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activeTab="0"/>
  </bookViews>
  <sheets>
    <sheet name="3 " sheetId="1" r:id="rId1"/>
    <sheet name="лист" sheetId="2" r:id="rId2"/>
  </sheets>
  <definedNames>
    <definedName name="_xlnm.Print_Area" localSheetId="0">'3 '!$A$1:$D$58</definedName>
  </definedNames>
  <calcPr fullCalcOnLoad="1"/>
</workbook>
</file>

<file path=xl/sharedStrings.xml><?xml version="1.0" encoding="utf-8"?>
<sst xmlns="http://schemas.openxmlformats.org/spreadsheetml/2006/main" count="52" uniqueCount="47">
  <si>
    <t>СВЕДЕНИЯ</t>
  </si>
  <si>
    <t>2</t>
  </si>
  <si>
    <t>3</t>
  </si>
  <si>
    <t>4</t>
  </si>
  <si>
    <t>Код строки</t>
  </si>
  <si>
    <t>Периодичность: квартальная, годовая</t>
  </si>
  <si>
    <t xml:space="preserve">Наименование показателя </t>
  </si>
  <si>
    <t xml:space="preserve">Сумма  </t>
  </si>
  <si>
    <t>010</t>
  </si>
  <si>
    <t xml:space="preserve">о суммах бюджетных ассигнований на финансовое обеспечение </t>
  </si>
  <si>
    <t xml:space="preserve">        в том числе: </t>
  </si>
  <si>
    <t>Единица измерения: тыс. руб. (с точностью до первого десятичного знака)</t>
  </si>
  <si>
    <t>наименование финансового органа муниципального образования</t>
  </si>
  <si>
    <t xml:space="preserve">                                                                                      МО "Карсунский район"</t>
  </si>
  <si>
    <t xml:space="preserve">                                                                                                  (подпись)                  (расшифровка подписи)</t>
  </si>
  <si>
    <t>муниципальное образование "Карсунский район"</t>
  </si>
  <si>
    <t>муниципальное образование Карсунское городское поселение</t>
  </si>
  <si>
    <t>муниципальных программ</t>
  </si>
  <si>
    <t>О.И.Колесова тел. 2-46-91</t>
  </si>
  <si>
    <t>Бюджетные ассигнования на  осуществление муниципальных программ,  всего</t>
  </si>
  <si>
    <t>Муниципальная программа "Управление муниципальным имуществом муниципальных образований "Карсунский район" Ульяновской области и Карсунское городское поселение Карсунского района Ульяновской области на период 2018-2023 годы"</t>
  </si>
  <si>
    <t>Муниципальная программа «Здоровый район" на 2020-2024 годы в муниципальном образовании «Карсунский район» Ульяновской области</t>
  </si>
  <si>
    <t>Муниципальная программа "Развитие градосторительной и архитектурной деятельности на территории муниципального образования "Карсунский район" Ульяновской области на 2020-2024 годы"</t>
  </si>
  <si>
    <t>Муниципальная прграмма "Развитие информационного общества в муниципальном образовании "Карсунский район" Ульяновской области в 2021-2025 годах"</t>
  </si>
  <si>
    <t>Муниципальная программа "Развитие и модернизация образования в муниципальном образовании "Карсунский район" Ульяновской области на 2021-2025 годы"</t>
  </si>
  <si>
    <t>Муниципальная программа "Гражданское общество и реализация государственной национальной политики на территории муниципального образования "Карсунский район" Ульяновской области на 2021-2025 годы"</t>
  </si>
  <si>
    <t>Муниципальная программа "Комплексные меры по обеспечению общественного порядка, противодействию преступности и профилактике правонарушений на территории муниципального образования "Карсунский район" Ульяновской области на 2021-2025 годы"</t>
  </si>
  <si>
    <t>Муниципальная программа "Создание комфортной городской среды в муниципальном образовании Карсунское городское поселение Карсунского района Ульяновской области на 2021-2025 годы"</t>
  </si>
  <si>
    <t>Начальник Управления финансов МО "Карсунский район"     __________________ О.В.Кандакова</t>
  </si>
  <si>
    <t>Муниципальная программа «Развитие муниципального управления в муниципальном образовании «Карсунский район» Ульяновской области на 2022-2024 годы»</t>
  </si>
  <si>
    <t>Муниципальная программа "Противодействие коррупции в муниципальном образовании "Карсунский район" Ульяновской областина 2019-2024"</t>
  </si>
  <si>
    <t>Муниципальная программа "Переселение граждан из ветхого и аварийного жилого фонда муниципального образования Карсунское городское поселение Карсунского района Ульяновской области в 2022-2026 годах"</t>
  </si>
  <si>
    <t>Муниципальная программа «Социальная поддержка и защита населения муниципального образования "Карсунский район" Ульяновской области на 2019-2025 годы»</t>
  </si>
  <si>
    <t>2023 г. (уточнённый годовой план)</t>
  </si>
  <si>
    <t>Муниципальная программа "Формирование благоприятного инвестиционного климата в муниципальном образовании "Карсунский район" Ульяновской области на 2023-2027 годы"</t>
  </si>
  <si>
    <t>Муниципальная программа "Культура в муниципальном образовании "Карсунский район" Ульяновской области на 2023-2025 годы"</t>
  </si>
  <si>
    <t>Муниципальная программа "Развитие физической культуры и спорта в муниципальном образовании "Карсунский район" Ульяновской области и в муниципальном образовании Карсунское городское поселение Карсунского района Ульяновской области на 2018-2025 годы"</t>
  </si>
  <si>
    <t>Муниципальная программа «По поддержке и развитию муниципального пассажирского автомобильного транспорта общего пользования на территории муниципального образования «Карсунский район» Ульяновской области на 2023 - 2025 годы»</t>
  </si>
  <si>
    <t xml:space="preserve">Муниципальная программа "Управление муниципальными финансами муниципального образования "Карсунский район" Ульяновской области" на 2023-2027 годы
</t>
  </si>
  <si>
    <t>Муниципальная программа " Формирование комфортной городской среды на территории муниципального образования Карсунское городское поселение Карсунского района Ульяновской области на 2018-2025 годы"</t>
  </si>
  <si>
    <t xml:space="preserve">                                                                              на 01.10.2023 года</t>
  </si>
  <si>
    <t>на 01.10.2023 г. (фактическое исполнение)</t>
  </si>
  <si>
    <t>Муниципальная программа "Развитие жилищно-коммунального хозяйства в муниципальном образовании "Карсунский район" Ульяновской области и муниципальном образовании Карсунское городское поселение Карсунского района Ульяновской области на 2019-2026 годы"</t>
  </si>
  <si>
    <t>Муниципальная программа "Развитие молодёжной политики в Карсунском районе Ульяновской области на 2014-2026 годы"</t>
  </si>
  <si>
    <t>Муниципальная программа «Комплексное развитие сельских территорий Карсунского района Ульяновской области на 2021-2026 годы»</t>
  </si>
  <si>
    <t>Муниципальная программа «Охрана окружающей среды и восстановление природных ресурсов в муниципальном образовании «Карсунский район» Ульяновской области и муниципальном образовании Карсунское городское поселение Карсункого района Ульяновской области на 2014-2026 годы»</t>
  </si>
  <si>
    <t>Муниципальная программа "Безопасные и качественные дороги местного значения в муниципальном образовании "Карсунский район" Ульяновской области и муниципальном образовании Карсунское городское поселение Карсунского района Ульяновской области на 2022-2025 годы"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</si>
</sst>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top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49" fontId="11" fillId="0" borderId="0" xfId="0" applyNumberFormat="1" applyFont="1" applyBorder="1" applyAlignment="1">
      <alignment horizontal="justify"/>
    </xf>
    <xf numFmtId="0" fontId="11" fillId="0" borderId="0" xfId="0" applyFont="1" applyAlignment="1">
      <alignment vertical="top"/>
    </xf>
    <xf numFmtId="0" fontId="11" fillId="0" borderId="11" xfId="0" applyFont="1" applyBorder="1" applyAlignment="1">
      <alignment wrapText="1"/>
    </xf>
    <xf numFmtId="180" fontId="11" fillId="0" borderId="0" xfId="0" applyNumberFormat="1" applyFont="1" applyBorder="1" applyAlignment="1">
      <alignment horizontal="justify" vertical="center"/>
    </xf>
    <xf numFmtId="180" fontId="11" fillId="0" borderId="11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 horizontal="justify" vertical="top"/>
    </xf>
    <xf numFmtId="49" fontId="12" fillId="0" borderId="11" xfId="0" applyNumberFormat="1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left"/>
    </xf>
    <xf numFmtId="0" fontId="11" fillId="0" borderId="11" xfId="0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19">
      <selection activeCell="D21" sqref="D21"/>
    </sheetView>
  </sheetViews>
  <sheetFormatPr defaultColWidth="69.25390625" defaultRowHeight="12.75"/>
  <cols>
    <col min="1" max="1" width="71.00390625" style="2" customWidth="1"/>
    <col min="2" max="2" width="7.875" style="3" customWidth="1"/>
    <col min="3" max="3" width="13.25390625" style="3" customWidth="1"/>
    <col min="4" max="4" width="14.75390625" style="3" customWidth="1"/>
    <col min="5" max="5" width="9.00390625" style="2" customWidth="1"/>
    <col min="6" max="6" width="7.75390625" style="2" customWidth="1"/>
    <col min="7" max="7" width="6.375" style="2" customWidth="1"/>
    <col min="8" max="8" width="8.125" style="2" customWidth="1"/>
    <col min="9" max="9" width="16.00390625" style="2" customWidth="1"/>
    <col min="10" max="16384" width="69.25390625" style="2" customWidth="1"/>
  </cols>
  <sheetData>
    <row r="1" spans="1:8" ht="20.25" customHeight="1">
      <c r="A1" s="15"/>
      <c r="B1" s="18"/>
      <c r="C1" s="18"/>
      <c r="D1" s="18"/>
      <c r="E1" s="11"/>
      <c r="F1" s="1"/>
      <c r="G1" s="12"/>
      <c r="H1" s="39"/>
    </row>
    <row r="2" spans="1:8" ht="13.5" customHeight="1">
      <c r="A2" s="58" t="s">
        <v>0</v>
      </c>
      <c r="B2" s="58"/>
      <c r="C2" s="58"/>
      <c r="D2" s="58"/>
      <c r="E2" s="10"/>
      <c r="F2" s="9"/>
      <c r="G2" s="9"/>
      <c r="H2" s="9"/>
    </row>
    <row r="3" spans="1:6" ht="15" customHeight="1">
      <c r="A3" s="58" t="s">
        <v>9</v>
      </c>
      <c r="B3" s="58"/>
      <c r="C3" s="58"/>
      <c r="D3" s="58"/>
      <c r="E3" s="4"/>
      <c r="F3"/>
    </row>
    <row r="4" spans="1:8" ht="15" customHeight="1">
      <c r="A4" s="58" t="s">
        <v>17</v>
      </c>
      <c r="B4" s="58"/>
      <c r="C4" s="58"/>
      <c r="D4" s="58"/>
      <c r="E4" s="7"/>
      <c r="F4" s="8"/>
      <c r="G4" s="13"/>
      <c r="H4" s="5"/>
    </row>
    <row r="5" spans="1:6" ht="15.75">
      <c r="A5" s="20"/>
      <c r="B5" s="16"/>
      <c r="C5" s="16"/>
      <c r="D5" s="15"/>
      <c r="E5" s="14"/>
      <c r="F5" s="14"/>
    </row>
    <row r="6" spans="1:6" ht="15.75" customHeight="1">
      <c r="A6" s="57" t="s">
        <v>40</v>
      </c>
      <c r="B6" s="57"/>
      <c r="C6" s="57"/>
      <c r="D6" s="57"/>
      <c r="E6" s="14"/>
      <c r="F6" s="14"/>
    </row>
    <row r="7" spans="1:4" ht="15" customHeight="1">
      <c r="A7" s="22"/>
      <c r="B7" s="23"/>
      <c r="C7" s="23"/>
      <c r="D7" s="23"/>
    </row>
    <row r="8" spans="1:4" ht="14.25" customHeight="1">
      <c r="A8" s="24" t="s">
        <v>13</v>
      </c>
      <c r="B8" s="25"/>
      <c r="C8" s="25"/>
      <c r="D8" s="26"/>
    </row>
    <row r="9" spans="1:4" ht="12" customHeight="1">
      <c r="A9" s="56" t="s">
        <v>12</v>
      </c>
      <c r="B9" s="56"/>
      <c r="C9" s="56"/>
      <c r="D9" s="56"/>
    </row>
    <row r="10" spans="1:4" ht="9.75" customHeight="1">
      <c r="A10" s="36"/>
      <c r="B10" s="37"/>
      <c r="C10" s="37"/>
      <c r="D10" s="19"/>
    </row>
    <row r="11" spans="1:4" ht="12" customHeight="1">
      <c r="A11" s="21" t="s">
        <v>5</v>
      </c>
      <c r="B11" s="38"/>
      <c r="C11" s="38"/>
      <c r="D11" s="19"/>
    </row>
    <row r="12" spans="1:4" ht="12" customHeight="1">
      <c r="A12" s="21" t="s">
        <v>11</v>
      </c>
      <c r="B12" s="38"/>
      <c r="C12" s="38"/>
      <c r="D12" s="19"/>
    </row>
    <row r="13" spans="1:4" ht="13.5" customHeight="1">
      <c r="A13" s="55" t="s">
        <v>6</v>
      </c>
      <c r="B13" s="55" t="s">
        <v>4</v>
      </c>
      <c r="C13" s="59" t="s">
        <v>7</v>
      </c>
      <c r="D13" s="59"/>
    </row>
    <row r="14" spans="1:4" ht="15" customHeight="1">
      <c r="A14" s="55"/>
      <c r="B14" s="55"/>
      <c r="C14" s="53" t="s">
        <v>33</v>
      </c>
      <c r="D14" s="53" t="s">
        <v>41</v>
      </c>
    </row>
    <row r="15" spans="1:4" ht="45.75" customHeight="1">
      <c r="A15" s="28"/>
      <c r="B15" s="28"/>
      <c r="C15" s="54"/>
      <c r="D15" s="54"/>
    </row>
    <row r="16" spans="1:4" ht="13.5" customHeight="1">
      <c r="A16" s="29">
        <v>1</v>
      </c>
      <c r="B16" s="30" t="s">
        <v>1</v>
      </c>
      <c r="C16" s="30" t="s">
        <v>2</v>
      </c>
      <c r="D16" s="30" t="s">
        <v>3</v>
      </c>
    </row>
    <row r="17" spans="1:5" ht="28.5">
      <c r="A17" s="50" t="s">
        <v>19</v>
      </c>
      <c r="B17" s="48" t="s">
        <v>8</v>
      </c>
      <c r="C17" s="49">
        <f>C19+C40</f>
        <v>836846.7999999999</v>
      </c>
      <c r="D17" s="49">
        <f>D19+D40</f>
        <v>554765.9</v>
      </c>
      <c r="E17" s="44"/>
    </row>
    <row r="18" spans="1:4" ht="13.5" customHeight="1">
      <c r="A18" s="31" t="s">
        <v>10</v>
      </c>
      <c r="B18" s="30"/>
      <c r="C18" s="30"/>
      <c r="D18" s="30"/>
    </row>
    <row r="19" spans="1:4" ht="25.5" customHeight="1">
      <c r="A19" s="47" t="s">
        <v>15</v>
      </c>
      <c r="B19" s="48"/>
      <c r="C19" s="49">
        <f>C20+C21+C22+C23+C24+C25+C26+C27+C28+C29+C30+C31+C32+C39+C33+C34+C35+C36+C37+C38</f>
        <v>667791.2999999999</v>
      </c>
      <c r="D19" s="49">
        <f>D20+D21+D22+D23+D24+D25+D26+D27+D28+D29+D30+D31+D32+D39+D33+D34+D35+D36+D37+D38</f>
        <v>459114.8</v>
      </c>
    </row>
    <row r="20" spans="1:4" ht="65.25" customHeight="1">
      <c r="A20" s="31" t="s">
        <v>42</v>
      </c>
      <c r="B20" s="30"/>
      <c r="C20" s="45">
        <v>932.1</v>
      </c>
      <c r="D20" s="45">
        <v>669.4</v>
      </c>
    </row>
    <row r="21" spans="1:4" ht="54" customHeight="1">
      <c r="A21" s="31" t="s">
        <v>32</v>
      </c>
      <c r="B21" s="30"/>
      <c r="C21" s="45">
        <v>605.5</v>
      </c>
      <c r="D21" s="45">
        <v>400.7</v>
      </c>
    </row>
    <row r="22" spans="1:4" ht="60" customHeight="1">
      <c r="A22" s="31" t="s">
        <v>29</v>
      </c>
      <c r="B22" s="30"/>
      <c r="C22" s="45">
        <v>56435.7</v>
      </c>
      <c r="D22" s="45">
        <v>45275.9</v>
      </c>
    </row>
    <row r="23" spans="1:4" ht="39" customHeight="1">
      <c r="A23" s="31" t="s">
        <v>30</v>
      </c>
      <c r="B23" s="30"/>
      <c r="C23" s="45">
        <v>15</v>
      </c>
      <c r="D23" s="45">
        <v>13</v>
      </c>
    </row>
    <row r="24" spans="1:4" ht="53.25" customHeight="1">
      <c r="A24" s="31" t="s">
        <v>23</v>
      </c>
      <c r="B24" s="30"/>
      <c r="C24" s="45">
        <v>424.5</v>
      </c>
      <c r="D24" s="45">
        <v>337.7</v>
      </c>
    </row>
    <row r="25" spans="1:4" ht="57.75" customHeight="1">
      <c r="A25" s="31" t="s">
        <v>34</v>
      </c>
      <c r="B25" s="30"/>
      <c r="C25" s="45">
        <v>10</v>
      </c>
      <c r="D25" s="45">
        <v>0</v>
      </c>
    </row>
    <row r="26" spans="1:4" ht="51" customHeight="1">
      <c r="A26" s="31" t="s">
        <v>24</v>
      </c>
      <c r="B26" s="30"/>
      <c r="C26" s="45">
        <v>395016.3</v>
      </c>
      <c r="D26" s="45">
        <v>281595.1</v>
      </c>
    </row>
    <row r="27" spans="1:4" ht="34.5" customHeight="1">
      <c r="A27" s="31" t="s">
        <v>43</v>
      </c>
      <c r="B27" s="30"/>
      <c r="C27" s="45">
        <v>50</v>
      </c>
      <c r="D27" s="45">
        <v>28.3</v>
      </c>
    </row>
    <row r="28" spans="1:4" ht="42" customHeight="1">
      <c r="A28" s="43" t="s">
        <v>35</v>
      </c>
      <c r="B28" s="30"/>
      <c r="C28" s="45">
        <v>65664</v>
      </c>
      <c r="D28" s="45">
        <v>51975.3</v>
      </c>
    </row>
    <row r="29" spans="1:4" ht="68.25" customHeight="1">
      <c r="A29" s="31" t="s">
        <v>36</v>
      </c>
      <c r="B29" s="30"/>
      <c r="C29" s="45">
        <v>55</v>
      </c>
      <c r="D29" s="45">
        <v>44.9</v>
      </c>
    </row>
    <row r="30" spans="1:4" ht="49.5" customHeight="1">
      <c r="A30" s="43" t="s">
        <v>44</v>
      </c>
      <c r="B30" s="30"/>
      <c r="C30" s="45">
        <v>0</v>
      </c>
      <c r="D30" s="45">
        <v>0</v>
      </c>
    </row>
    <row r="31" spans="1:4" ht="65.25" customHeight="1">
      <c r="A31" s="43" t="s">
        <v>20</v>
      </c>
      <c r="B31" s="30"/>
      <c r="C31" s="45">
        <v>1566.6</v>
      </c>
      <c r="D31" s="45">
        <v>1332.5</v>
      </c>
    </row>
    <row r="32" spans="1:4" ht="56.25" customHeight="1">
      <c r="A32" s="43" t="s">
        <v>25</v>
      </c>
      <c r="B32" s="30"/>
      <c r="C32" s="45">
        <v>60</v>
      </c>
      <c r="D32" s="45">
        <v>45</v>
      </c>
    </row>
    <row r="33" spans="1:4" ht="67.5" customHeight="1">
      <c r="A33" s="43" t="s">
        <v>37</v>
      </c>
      <c r="B33" s="30"/>
      <c r="C33" s="45">
        <v>7726.9</v>
      </c>
      <c r="D33" s="45">
        <v>5143.6</v>
      </c>
    </row>
    <row r="34" spans="1:4" ht="54" customHeight="1">
      <c r="A34" s="52" t="s">
        <v>38</v>
      </c>
      <c r="B34" s="30"/>
      <c r="C34" s="45">
        <v>44391.2</v>
      </c>
      <c r="D34" s="45">
        <v>35917.6</v>
      </c>
    </row>
    <row r="35" spans="1:4" ht="63" customHeight="1">
      <c r="A35" s="52" t="s">
        <v>26</v>
      </c>
      <c r="B35" s="30"/>
      <c r="C35" s="45">
        <v>100</v>
      </c>
      <c r="D35" s="45">
        <v>99.7</v>
      </c>
    </row>
    <row r="36" spans="1:4" ht="80.25" customHeight="1">
      <c r="A36" s="52" t="s">
        <v>45</v>
      </c>
      <c r="B36" s="30"/>
      <c r="C36" s="45">
        <v>27558.1</v>
      </c>
      <c r="D36" s="45">
        <v>786.2</v>
      </c>
    </row>
    <row r="37" spans="1:4" ht="80.25" customHeight="1">
      <c r="A37" s="52" t="s">
        <v>21</v>
      </c>
      <c r="B37" s="30"/>
      <c r="C37" s="45">
        <v>1037.4</v>
      </c>
      <c r="D37" s="45">
        <v>8.2</v>
      </c>
    </row>
    <row r="38" spans="1:4" ht="80.25" customHeight="1">
      <c r="A38" s="52" t="s">
        <v>22</v>
      </c>
      <c r="B38" s="30"/>
      <c r="C38" s="45">
        <v>10</v>
      </c>
      <c r="D38" s="45">
        <v>0</v>
      </c>
    </row>
    <row r="39" spans="1:4" ht="71.25" customHeight="1">
      <c r="A39" s="43" t="s">
        <v>46</v>
      </c>
      <c r="B39" s="30"/>
      <c r="C39" s="45">
        <v>66133</v>
      </c>
      <c r="D39" s="45">
        <v>35441.7</v>
      </c>
    </row>
    <row r="40" spans="1:4" ht="23.25" customHeight="1">
      <c r="A40" s="47" t="s">
        <v>16</v>
      </c>
      <c r="B40" s="48"/>
      <c r="C40" s="49">
        <f>C41+C42+C44+C43+C48+C45+C46+C47</f>
        <v>169055.5</v>
      </c>
      <c r="D40" s="49">
        <f>D41+D42+D44+D43+D48+D45+D46+D47</f>
        <v>95651.09999999999</v>
      </c>
    </row>
    <row r="41" spans="1:4" ht="69" customHeight="1">
      <c r="A41" s="43" t="s">
        <v>42</v>
      </c>
      <c r="B41" s="30"/>
      <c r="C41" s="45">
        <v>367.8</v>
      </c>
      <c r="D41" s="45">
        <v>47.8</v>
      </c>
    </row>
    <row r="42" spans="1:4" ht="66" customHeight="1">
      <c r="A42" s="43" t="s">
        <v>36</v>
      </c>
      <c r="B42" s="30"/>
      <c r="C42" s="45">
        <v>47.1</v>
      </c>
      <c r="D42" s="45">
        <v>46.3</v>
      </c>
    </row>
    <row r="43" spans="1:4" ht="53.25" customHeight="1">
      <c r="A43" s="43" t="s">
        <v>27</v>
      </c>
      <c r="B43" s="30"/>
      <c r="C43" s="45">
        <v>6608.5</v>
      </c>
      <c r="D43" s="45">
        <v>4027.9</v>
      </c>
    </row>
    <row r="44" spans="1:4" ht="74.25" customHeight="1">
      <c r="A44" s="43" t="s">
        <v>46</v>
      </c>
      <c r="B44" s="30"/>
      <c r="C44" s="45">
        <v>48224.6</v>
      </c>
      <c r="D44" s="45">
        <v>32050.8</v>
      </c>
    </row>
    <row r="45" spans="1:4" ht="62.25" customHeight="1">
      <c r="A45" s="43" t="s">
        <v>20</v>
      </c>
      <c r="B45" s="30"/>
      <c r="C45" s="45">
        <v>13</v>
      </c>
      <c r="D45" s="45">
        <v>12</v>
      </c>
    </row>
    <row r="46" spans="1:4" ht="62.25" customHeight="1">
      <c r="A46" s="43" t="s">
        <v>39</v>
      </c>
      <c r="B46" s="30"/>
      <c r="C46" s="45">
        <v>111131.3</v>
      </c>
      <c r="D46" s="45">
        <v>59328.1</v>
      </c>
    </row>
    <row r="47" spans="1:4" ht="62.25" customHeight="1">
      <c r="A47" s="43" t="s">
        <v>31</v>
      </c>
      <c r="B47" s="30"/>
      <c r="C47" s="45">
        <v>28.2</v>
      </c>
      <c r="D47" s="45">
        <v>28.2</v>
      </c>
    </row>
    <row r="48" spans="1:4" ht="60" customHeight="1">
      <c r="A48" s="43" t="s">
        <v>45</v>
      </c>
      <c r="B48" s="30"/>
      <c r="C48" s="45">
        <v>2635</v>
      </c>
      <c r="D48" s="45">
        <v>110</v>
      </c>
    </row>
    <row r="49" spans="1:4" ht="12" customHeight="1">
      <c r="A49" s="40"/>
      <c r="B49" s="32"/>
      <c r="C49" s="32"/>
      <c r="D49" s="41"/>
    </row>
    <row r="50" spans="1:4" ht="15" customHeight="1">
      <c r="A50" s="33" t="s">
        <v>28</v>
      </c>
      <c r="B50" s="32"/>
      <c r="C50" s="32"/>
      <c r="D50" s="41"/>
    </row>
    <row r="51" spans="1:4" ht="14.25" customHeight="1">
      <c r="A51" s="42" t="s">
        <v>14</v>
      </c>
      <c r="B51" s="32"/>
      <c r="C51" s="32"/>
      <c r="D51" s="41"/>
    </row>
    <row r="52" spans="1:4" ht="15" customHeight="1">
      <c r="A52" s="17"/>
      <c r="B52" s="32"/>
      <c r="C52" s="32"/>
      <c r="D52" s="41"/>
    </row>
    <row r="53" spans="1:8" ht="15.75">
      <c r="A53" s="33"/>
      <c r="B53" s="27"/>
      <c r="C53" s="27"/>
      <c r="D53" s="46"/>
      <c r="E53" s="6"/>
      <c r="F53" s="6"/>
      <c r="G53" s="6"/>
      <c r="H53" s="6"/>
    </row>
    <row r="54" spans="1:8" ht="15.75">
      <c r="A54" s="17"/>
      <c r="B54" s="27"/>
      <c r="C54" s="27"/>
      <c r="D54" s="27"/>
      <c r="E54" s="6"/>
      <c r="F54" s="6"/>
      <c r="G54" s="6"/>
      <c r="H54" s="6"/>
    </row>
    <row r="55" spans="1:4" ht="15" customHeight="1">
      <c r="A55" s="51" t="s">
        <v>18</v>
      </c>
      <c r="B55" s="33"/>
      <c r="C55" s="33"/>
      <c r="D55" s="27"/>
    </row>
    <row r="56" spans="1:4" ht="15.75">
      <c r="A56" s="17"/>
      <c r="B56" s="17"/>
      <c r="C56" s="17"/>
      <c r="D56" s="27"/>
    </row>
    <row r="57" spans="1:4" ht="15.75">
      <c r="A57" s="17"/>
      <c r="B57" s="17"/>
      <c r="C57" s="17"/>
      <c r="D57" s="27"/>
    </row>
    <row r="58" spans="1:8" ht="15.75" customHeight="1">
      <c r="A58" s="34"/>
      <c r="B58" s="35"/>
      <c r="C58" s="35"/>
      <c r="D58" s="35"/>
      <c r="E58" s="6"/>
      <c r="F58" s="6"/>
      <c r="G58" s="6"/>
      <c r="H58" s="6"/>
    </row>
    <row r="61" ht="9" customHeight="1"/>
  </sheetData>
  <sheetProtection/>
  <mergeCells count="10">
    <mergeCell ref="C14:C15"/>
    <mergeCell ref="B13:B14"/>
    <mergeCell ref="D14:D15"/>
    <mergeCell ref="A9:D9"/>
    <mergeCell ref="A6:D6"/>
    <mergeCell ref="A2:D2"/>
    <mergeCell ref="A3:D3"/>
    <mergeCell ref="A4:D4"/>
    <mergeCell ref="A13:A14"/>
    <mergeCell ref="C13:D13"/>
  </mergeCells>
  <printOptions/>
  <pageMargins left="1.1811023622047245" right="0.3937007874015748" top="0.7874015748031497" bottom="0.7874015748031497" header="0.5118110236220472" footer="0.5118110236220472"/>
  <pageSetup fitToHeight="2" horizontalDpi="600" verticalDpi="600" orientation="landscape" paperSize="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8" sqref="G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Экономика</cp:lastModifiedBy>
  <cp:lastPrinted>2023-10-11T05:19:00Z</cp:lastPrinted>
  <dcterms:created xsi:type="dcterms:W3CDTF">1999-06-18T11:49:53Z</dcterms:created>
  <dcterms:modified xsi:type="dcterms:W3CDTF">2023-10-13T10:58:07Z</dcterms:modified>
  <cp:category/>
  <cp:version/>
  <cp:contentType/>
  <cp:contentStatus/>
</cp:coreProperties>
</file>